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<sst xmlns="http://schemas.openxmlformats.org/spreadsheetml/2006/main" count="32" uniqueCount="32">
  <si>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</si>
  <si>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NIH005</t>
  </si>
  <si>
    <t xml:space="preserve">m²</t>
  </si>
  <si>
    <t xml:space="preserve">Impermeabilización bajo revestimiento en locales húmedos, con láminas asfálticas.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</si>
  <si>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autoadhesiva de betún modificado con elastómero (SBS), LBA-15-PE, Sanibric "CHOVA", con armadura de fieltro de poliéster que actúa como autoprotección superior y plástico desechable siliconado en la cara inferior, de superficie no protegida, previa imprimación con preparador de superficies ChovASTAR "CHOVA", a base de betunes y resinas acrílicas en dispersión acuosa.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</si>
  <si>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</si>
  <si>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</si>
  <si>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</si>
  <si>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</si>
  <si>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</si>
  <si>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</si>
  <si>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</si>
  <si>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mt14iea030d</t>
  </si>
  <si>
    <t xml:space="preserve">kg</t>
  </si>
  <si>
    <t xml:space="preserve">Preparador de superficies ChovASTAR "CHOVA", a base de betunes y resinas acrílicas en dispersión acuosa.</t>
  </si>
  <si>
    <t xml:space="preserve">mt14las020d</t>
  </si>
  <si>
    <t xml:space="preserve">m²</t>
  </si>
  <si>
    <t xml:space="preserve">Lámina impermeabilizante autoadhesiva de betún modificado con elastómero (SBS), LBA-15-PE, Sanibric "CHOVA", con armadura de fieltro de poliéster que actúa como autoprotección superior y plástico desechable siliconado en la cara inferior.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</si>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</sst>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0.57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</v>
      </c>
      <c r="G11" s="14">
        <v>9.02</v>
      </c>
      <c r="H11" s="14">
        <f ca="1">ROUND(INDIRECT(ADDRESS(ROW()+(0), COLUMN()+(-2), 1))*INDIRECT(ADDRESS(ROW()+(0), COLUMN()+(-1), 1)), 2)</f>
        <v>10.82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19.93</v>
      </c>
      <c r="H14" s="12">
        <f ca="1">ROUND(INDIRECT(ADDRESS(ROW()+(0), COLUMN()+(-2), 1))*INDIRECT(ADDRESS(ROW()+(0), COLUMN()+(-1), 1)), 2)</f>
        <v>2.99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18.92</v>
      </c>
      <c r="H15" s="14">
        <f ca="1">ROUND(INDIRECT(ADDRESS(ROW()+(0), COLUMN()+(-2), 1))*INDIRECT(ADDRESS(ROW()+(0), COLUMN()+(-1), 1)), 2)</f>
        <v>2.84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16.76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